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<sst xmlns="http://schemas.openxmlformats.org/spreadsheetml/2006/main" count="730" uniqueCount="353">
  <si>
    <t>哈密市伊州区2025年报废补贴受益人员信息公开表</t>
  </si>
  <si>
    <t>回收确认表编号</t>
  </si>
  <si>
    <t>姓名或组织名称</t>
  </si>
  <si>
    <t>乡镇</t>
  </si>
  <si>
    <t>报废对象种类</t>
  </si>
  <si>
    <t>机型</t>
  </si>
  <si>
    <t>类别</t>
  </si>
  <si>
    <t>机具型号</t>
  </si>
  <si>
    <t>生产厂家</t>
  </si>
  <si>
    <t>出厂编号[发动机号]</t>
  </si>
  <si>
    <t>牌证号</t>
  </si>
  <si>
    <t>回收拆解企业</t>
  </si>
  <si>
    <t>数量</t>
  </si>
  <si>
    <t>中央补贴额</t>
  </si>
  <si>
    <t>6522012500015</t>
  </si>
  <si>
    <t>木塔丽甫·阿不拉木</t>
  </si>
  <si>
    <t>花园乡</t>
  </si>
  <si>
    <t>农民</t>
  </si>
  <si>
    <t>拖拉机[20（含）—50马力（含）]</t>
  </si>
  <si>
    <t>20（含）—50马力（含）</t>
  </si>
  <si>
    <t>东方红-200</t>
  </si>
  <si>
    <t>中国洛阳红方机械厂</t>
  </si>
  <si>
    <t>059080[20508130514]</t>
  </si>
  <si>
    <t>新22-10811</t>
  </si>
  <si>
    <t>哈密红星废旧物资回收有限公司</t>
  </si>
  <si>
    <t>6522012500014</t>
  </si>
  <si>
    <t>张正平</t>
  </si>
  <si>
    <t>南湖乡</t>
  </si>
  <si>
    <t>拖拉机[20马力以下]</t>
  </si>
  <si>
    <t>20马力以下</t>
  </si>
  <si>
    <t>东方红-170</t>
  </si>
  <si>
    <t>洛阳拖拉机制造厂</t>
  </si>
  <si>
    <t>030096[4120328]</t>
  </si>
  <si>
    <t>新22-02174</t>
  </si>
  <si>
    <t>6522012400134</t>
  </si>
  <si>
    <t>刘兴选</t>
  </si>
  <si>
    <t>国家农业园区</t>
  </si>
  <si>
    <t>河北天同200</t>
  </si>
  <si>
    <t>河北拖拉机制造厂</t>
  </si>
  <si>
    <t>10453[10403120985]</t>
  </si>
  <si>
    <t/>
  </si>
  <si>
    <t>哈密市鑫盛再生利用有限责任公司</t>
  </si>
  <si>
    <t>6522012400135</t>
  </si>
  <si>
    <t>马正玉</t>
  </si>
  <si>
    <t>东方红200</t>
  </si>
  <si>
    <t>第一拖拉机股份有限公司</t>
  </si>
  <si>
    <t>13807[1012455]</t>
  </si>
  <si>
    <t>新22-02660</t>
  </si>
  <si>
    <t>6522012400136</t>
  </si>
  <si>
    <t>向阳红200</t>
  </si>
  <si>
    <t>河南向阳红机械制造有限公司</t>
  </si>
  <si>
    <t>807398[10607120092]</t>
  </si>
  <si>
    <t>新22-02670</t>
  </si>
  <si>
    <t>6522012400137</t>
  </si>
  <si>
    <t>杜茂林</t>
  </si>
  <si>
    <t xml:space="preserve">	第一拖拉机股份有限公司</t>
  </si>
  <si>
    <t>048138[20008260324]</t>
  </si>
  <si>
    <t>新22-03040</t>
  </si>
  <si>
    <t>6522012500023</t>
  </si>
  <si>
    <t>黎建军</t>
  </si>
  <si>
    <t>时风-200</t>
  </si>
  <si>
    <t xml:space="preserve"> 山东时风(集团）有限责任公司 </t>
  </si>
  <si>
    <t>10509105838[350908020]</t>
  </si>
  <si>
    <t>新2203013</t>
  </si>
  <si>
    <t>6522012500005</t>
  </si>
  <si>
    <t>田晓平</t>
  </si>
  <si>
    <t>大泉湾乡</t>
  </si>
  <si>
    <t>中国一拖集团有限公司</t>
  </si>
  <si>
    <t>013126.[7253163.]</t>
  </si>
  <si>
    <t>新22-09633</t>
  </si>
  <si>
    <t>6522012500006</t>
  </si>
  <si>
    <t>杨占军</t>
  </si>
  <si>
    <t>向阳红-200</t>
  </si>
  <si>
    <t>洛阳向阳红拖拉机有限公司</t>
  </si>
  <si>
    <t>258234[30411090008]</t>
  </si>
  <si>
    <t>新22-09619</t>
  </si>
  <si>
    <t>6522012500011</t>
  </si>
  <si>
    <t>贾正军</t>
  </si>
  <si>
    <t>006748[20802150204]</t>
  </si>
  <si>
    <t>新22-10238</t>
  </si>
  <si>
    <t>6522012500012</t>
  </si>
  <si>
    <t>郑银基</t>
  </si>
  <si>
    <t>801112[10805210420]</t>
  </si>
  <si>
    <t>新22-10297</t>
  </si>
  <si>
    <t>6522012500024</t>
  </si>
  <si>
    <t>祁建军</t>
  </si>
  <si>
    <t>004028[5261121]</t>
  </si>
  <si>
    <t>新22-00054</t>
  </si>
  <si>
    <t>6522012500003</t>
  </si>
  <si>
    <t>袁宏锁</t>
  </si>
  <si>
    <t>二堡镇</t>
  </si>
  <si>
    <t>084276[103467]</t>
  </si>
  <si>
    <t>新22-01659</t>
  </si>
  <si>
    <t>6522012500004</t>
  </si>
  <si>
    <t>刘忠良</t>
  </si>
  <si>
    <t>东方红-180</t>
  </si>
  <si>
    <t>第一拖拉机制造厂</t>
  </si>
  <si>
    <t>20080[96075]</t>
  </si>
  <si>
    <t>新22-01271</t>
  </si>
  <si>
    <t>6522012500007</t>
  </si>
  <si>
    <t>裴世荣</t>
  </si>
  <si>
    <t>河北-150</t>
  </si>
  <si>
    <t>石家庄拖拉机制造厂</t>
  </si>
  <si>
    <t>23722[8387]</t>
  </si>
  <si>
    <t>新22-09459</t>
  </si>
  <si>
    <t>6522012500008</t>
  </si>
  <si>
    <t>蔡兰根</t>
  </si>
  <si>
    <t>红方-250P</t>
  </si>
  <si>
    <t>061448[20607220408]</t>
  </si>
  <si>
    <t>6522012500009</t>
  </si>
  <si>
    <t>张风财</t>
  </si>
  <si>
    <t>东方红-240</t>
  </si>
  <si>
    <t>008018[20512230913]</t>
  </si>
  <si>
    <t>新22-01096</t>
  </si>
  <si>
    <t>6522012500010</t>
  </si>
  <si>
    <t>王春国</t>
  </si>
  <si>
    <t>东方红-200P</t>
  </si>
  <si>
    <t>5404[101200101]</t>
  </si>
  <si>
    <t>新22-01126</t>
  </si>
  <si>
    <t>6522012500013</t>
  </si>
  <si>
    <t>方世孝</t>
  </si>
  <si>
    <t>084647[20510060500]</t>
  </si>
  <si>
    <t>新22-01644</t>
  </si>
  <si>
    <t>6522012500016</t>
  </si>
  <si>
    <t>艾买提·玉素甫</t>
  </si>
  <si>
    <t>080919[20509050850]</t>
  </si>
  <si>
    <t>新22-01234</t>
  </si>
  <si>
    <t>6522012500017</t>
  </si>
  <si>
    <t>周维宏</t>
  </si>
  <si>
    <t>070655[20307310441]</t>
  </si>
  <si>
    <t>新22-01816</t>
  </si>
  <si>
    <t>6522012500018</t>
  </si>
  <si>
    <t>陈发令</t>
  </si>
  <si>
    <t>SF-200</t>
  </si>
  <si>
    <t>102192712[10113787]</t>
  </si>
  <si>
    <t>新22-01769</t>
  </si>
  <si>
    <t>6522012500019</t>
  </si>
  <si>
    <t>计建林</t>
  </si>
  <si>
    <t>319103[20312290354]</t>
  </si>
  <si>
    <t>新22-01787</t>
  </si>
  <si>
    <t>6522012500021</t>
  </si>
  <si>
    <t>克依木·采甫</t>
  </si>
  <si>
    <t>大地红-170</t>
  </si>
  <si>
    <t>中国洛阳大地红拖拉机有限公司</t>
  </si>
  <si>
    <t>40610[20409110684]</t>
  </si>
  <si>
    <t>新22-01806</t>
  </si>
  <si>
    <t>6522012500022</t>
  </si>
  <si>
    <t>司地克·白克力</t>
  </si>
  <si>
    <t>向阳红-250P</t>
  </si>
  <si>
    <t>江苏江淮动力股份有限公司</t>
  </si>
  <si>
    <t>801690[20805160988]</t>
  </si>
  <si>
    <t>新22-10725</t>
  </si>
  <si>
    <t>6522012500042</t>
  </si>
  <si>
    <t>高天义</t>
  </si>
  <si>
    <t>奔牛-200</t>
  </si>
  <si>
    <t>阜阳拖拉机制造有限公司</t>
  </si>
  <si>
    <t>30272[10310080883]</t>
  </si>
  <si>
    <t>新22-00859</t>
  </si>
  <si>
    <t>6522012500025</t>
  </si>
  <si>
    <t>樊继军</t>
  </si>
  <si>
    <t>西河区街道</t>
  </si>
  <si>
    <t>宁野-304</t>
  </si>
  <si>
    <t>浙江宁野农业装备有限公司</t>
  </si>
  <si>
    <t>1209369[2030418]</t>
  </si>
  <si>
    <t>新22-14573</t>
  </si>
  <si>
    <t>6522012500026</t>
  </si>
  <si>
    <t>张丕胜</t>
  </si>
  <si>
    <t>金马-250</t>
  </si>
  <si>
    <t>黄海金马</t>
  </si>
  <si>
    <t>07110903290[L70948219B]</t>
  </si>
  <si>
    <t>新22-07339</t>
  </si>
  <si>
    <t>6522012500029</t>
  </si>
  <si>
    <t>苗庆省</t>
  </si>
  <si>
    <t>FT250</t>
  </si>
  <si>
    <t>山东福田重工股份有限公司</t>
  </si>
  <si>
    <t>TE01719XC[1125]</t>
  </si>
  <si>
    <t>新22-11732</t>
  </si>
  <si>
    <t>6522012500030</t>
  </si>
  <si>
    <t>张正清</t>
  </si>
  <si>
    <t>泰山-200</t>
  </si>
  <si>
    <t>山东潍坊华源拖拉机有限公司</t>
  </si>
  <si>
    <t>D3U7200[5718]</t>
  </si>
  <si>
    <t>新2202831</t>
  </si>
  <si>
    <t>6522012500031</t>
  </si>
  <si>
    <t>顾娟</t>
  </si>
  <si>
    <t>陶家宫镇</t>
  </si>
  <si>
    <t>800987[WL250Q-Y]</t>
  </si>
  <si>
    <t>新22-10855</t>
  </si>
  <si>
    <t>6522012500032</t>
  </si>
  <si>
    <t>艾萨·如孜</t>
  </si>
  <si>
    <t>金马-304A</t>
  </si>
  <si>
    <t>中国·一拖（姜堰）动力机械有限公司</t>
  </si>
  <si>
    <t>131213650Z[Y31213650Z]</t>
  </si>
  <si>
    <t>新22-15814</t>
  </si>
  <si>
    <t>6522012500034</t>
  </si>
  <si>
    <t>吴成运</t>
  </si>
  <si>
    <t>东方红</t>
  </si>
  <si>
    <t>53429[0220218]</t>
  </si>
  <si>
    <t>新22-01268</t>
  </si>
  <si>
    <t>6522012500035</t>
  </si>
  <si>
    <t>高小林</t>
  </si>
  <si>
    <t>天山乡</t>
  </si>
  <si>
    <t>黄海金马-300</t>
  </si>
  <si>
    <t>江苏悦达盐城拖拉机制造有限公司</t>
  </si>
  <si>
    <t>08111301002[C80505658A]</t>
  </si>
  <si>
    <t>新22-10998</t>
  </si>
  <si>
    <t>6522012500036</t>
  </si>
  <si>
    <t>张文安</t>
  </si>
  <si>
    <t>SF-180</t>
  </si>
  <si>
    <t>109132673[30919916]</t>
  </si>
  <si>
    <t>新22-11812</t>
  </si>
  <si>
    <t>6522012500037</t>
  </si>
  <si>
    <t>衣沙克·卡德尔</t>
  </si>
  <si>
    <t>中国第一拖拉机工程机械公司</t>
  </si>
  <si>
    <t>724[48252]</t>
  </si>
  <si>
    <t>新22-01521</t>
  </si>
  <si>
    <t>6522012500038</t>
  </si>
  <si>
    <t>刘志刚</t>
  </si>
  <si>
    <t>362258[6807113]</t>
  </si>
  <si>
    <t>新22-01542</t>
  </si>
  <si>
    <t>6522012500039</t>
  </si>
  <si>
    <t>贾冠哲</t>
  </si>
  <si>
    <t>东方红拖拉机</t>
  </si>
  <si>
    <t>21312070876[20309090710]</t>
  </si>
  <si>
    <t>新2207312</t>
  </si>
  <si>
    <t>6522012500040</t>
  </si>
  <si>
    <t>李中义</t>
  </si>
  <si>
    <t>向阳红-170</t>
  </si>
  <si>
    <t>20807030152[20807030152]</t>
  </si>
  <si>
    <t>新22-11042</t>
  </si>
  <si>
    <t>6522012500041</t>
  </si>
  <si>
    <t>张五臣</t>
  </si>
  <si>
    <t>时风牌-SF250A</t>
  </si>
  <si>
    <t>L7S25001100201240[5A0222319]</t>
  </si>
  <si>
    <t>新22-08442</t>
  </si>
  <si>
    <t>6522012500043</t>
  </si>
  <si>
    <t>阿不都热依木·玉努斯</t>
  </si>
  <si>
    <t>向阳红-200P</t>
  </si>
  <si>
    <t>804033[11103170311]</t>
  </si>
  <si>
    <t>新22-12747</t>
  </si>
  <si>
    <t>6522012500044</t>
  </si>
  <si>
    <t>吐尔逊·霍加</t>
  </si>
  <si>
    <t>时风</t>
  </si>
  <si>
    <t>山东时风(集团）有限责任公司</t>
  </si>
  <si>
    <t>L7S20001080106897[G3240013]</t>
  </si>
  <si>
    <t>新2210157</t>
  </si>
  <si>
    <t>6522012500045</t>
  </si>
  <si>
    <t>阿卜杜热伊木·玉努斯</t>
  </si>
  <si>
    <t>0703085[0708788]</t>
  </si>
  <si>
    <t>新2210131</t>
  </si>
  <si>
    <t>6522012500048</t>
  </si>
  <si>
    <t>买买提·阿布都拉</t>
  </si>
  <si>
    <t>红方-170</t>
  </si>
  <si>
    <t>河南红方工程机械有限公司</t>
  </si>
  <si>
    <t>074051[20708094819]</t>
  </si>
  <si>
    <t>新22-10159</t>
  </si>
  <si>
    <t>6522012500049</t>
  </si>
  <si>
    <t>党廷付</t>
  </si>
  <si>
    <t>017502[1060200097]</t>
  </si>
  <si>
    <t>新22-02012</t>
  </si>
  <si>
    <t>6522012500050</t>
  </si>
  <si>
    <t>艾合麦提·阿卜杜热伊木</t>
  </si>
  <si>
    <t>092752[40582]</t>
  </si>
  <si>
    <t>新22-10783</t>
  </si>
  <si>
    <t>6522012500051</t>
  </si>
  <si>
    <t>艾买提·玉努斯</t>
  </si>
  <si>
    <t>华宣-240H</t>
  </si>
  <si>
    <t>洛阳市华宣机械有限公司</t>
  </si>
  <si>
    <t>07005278[20705250467]</t>
  </si>
  <si>
    <t>新22-10160</t>
  </si>
  <si>
    <t>6522012500052</t>
  </si>
  <si>
    <t>铁木尔·牙克甫</t>
  </si>
  <si>
    <t>075249[20309130439]</t>
  </si>
  <si>
    <t>新22-02450</t>
  </si>
  <si>
    <t>6522012500054</t>
  </si>
  <si>
    <t>师平选</t>
  </si>
  <si>
    <t>031124[0313142]</t>
  </si>
  <si>
    <t>新2209703</t>
  </si>
  <si>
    <t>6522012500055</t>
  </si>
  <si>
    <t>刘松仁</t>
  </si>
  <si>
    <t>"	洛阳拖拉机制造厂</t>
  </si>
  <si>
    <t>30118[31487]</t>
  </si>
  <si>
    <t>新2200064</t>
  </si>
  <si>
    <t>6522012500057</t>
  </si>
  <si>
    <t>张孝德</t>
  </si>
  <si>
    <t>0518410[X509364]</t>
  </si>
  <si>
    <t>新2207408</t>
  </si>
  <si>
    <t>6522012500058</t>
  </si>
  <si>
    <t>张世雄</t>
  </si>
  <si>
    <t>洛阳大地红拖拉机厂</t>
  </si>
  <si>
    <t>246759[19402080056]</t>
  </si>
  <si>
    <t>新2210428</t>
  </si>
  <si>
    <t>6522012500059</t>
  </si>
  <si>
    <t>红方-200P</t>
  </si>
  <si>
    <t>05811[30502260227]</t>
  </si>
  <si>
    <t>新2203126</t>
  </si>
  <si>
    <t>6522012500060</t>
  </si>
  <si>
    <t>闫新民</t>
  </si>
  <si>
    <t>大地红-200</t>
  </si>
  <si>
    <t>37527[10403051457]</t>
  </si>
  <si>
    <t>新2203062</t>
  </si>
  <si>
    <t>6522012500061</t>
  </si>
  <si>
    <t>孟付芳</t>
  </si>
  <si>
    <t>东方红-18</t>
  </si>
  <si>
    <t>K4690[9921831]</t>
  </si>
  <si>
    <t>新L19939</t>
  </si>
  <si>
    <t>6522012500062</t>
  </si>
  <si>
    <t>孟清荣</t>
  </si>
  <si>
    <t>东方红-350</t>
  </si>
  <si>
    <t>中国一拖集团股份有限公司</t>
  </si>
  <si>
    <t>0702669[7013643]</t>
  </si>
  <si>
    <t>新2210223</t>
  </si>
  <si>
    <t>6522012500063</t>
  </si>
  <si>
    <t>彭维延</t>
  </si>
  <si>
    <t>087697[115506]</t>
  </si>
  <si>
    <t>新2209124</t>
  </si>
  <si>
    <t>6522012500056</t>
  </si>
  <si>
    <t>田俊生</t>
  </si>
  <si>
    <t>联合收割机[采棉机]</t>
  </si>
  <si>
    <t>采棉机</t>
  </si>
  <si>
    <t>平水牌4MZ-5</t>
  </si>
  <si>
    <t>石河子市贵航农机装备有限责任公司</t>
  </si>
  <si>
    <t>1308191[87622794]</t>
  </si>
  <si>
    <t>新2220264</t>
  </si>
  <si>
    <t>6522012500064</t>
  </si>
  <si>
    <t>李文辉</t>
  </si>
  <si>
    <t>沁城乡</t>
  </si>
  <si>
    <t>时风牌-200</t>
  </si>
  <si>
    <t>山东时风集团有限公司</t>
  </si>
  <si>
    <t>102193316[10818272]</t>
  </si>
  <si>
    <t>6522012500065</t>
  </si>
  <si>
    <t>艾力凯木·多里坤</t>
  </si>
  <si>
    <t>075792[10802220493]</t>
  </si>
  <si>
    <t>6522012500066</t>
  </si>
  <si>
    <t>塔尔比亚·卡特曼</t>
  </si>
  <si>
    <t>西山乡</t>
  </si>
  <si>
    <t>802461[20903180917]</t>
  </si>
  <si>
    <t>新2211620</t>
  </si>
  <si>
    <t>6522012500067</t>
  </si>
  <si>
    <t>何成武</t>
  </si>
  <si>
    <t>向阳红-170P</t>
  </si>
  <si>
    <t>803158[603130692]</t>
  </si>
  <si>
    <t>6522012500068</t>
  </si>
  <si>
    <t>买买提·阿斯甫</t>
  </si>
  <si>
    <t>72903[205802]</t>
  </si>
  <si>
    <t>新2210669</t>
  </si>
  <si>
    <t>6522012500069</t>
  </si>
  <si>
    <t>张跃伟</t>
  </si>
  <si>
    <t>新疆-150</t>
  </si>
  <si>
    <t>中国新疆十月拖拉机制造厂</t>
  </si>
  <si>
    <t>107217[20309090315]</t>
  </si>
  <si>
    <t>合计：</t>
  </si>
  <si>
    <t>备注:回收确认表编号为6522012500069,张跃伟的报废补贴总资金为1500元，现发放报废补贴总资金950元，欠账报废补贴资金550元。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</si>
</sst>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6"/>
      <color theme="1"/>
      <name val="宋体"/>
      <charset val="134"/>
      <scheme val="minor"/>
    </font>
    <font>
      <sz val="20"/>
      <name val="Arial"/>
      <charset val="0"/>
    </font>
    <font>
      <sz val="1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48"/>
      <color theme="1"/>
      <name val="黑体"/>
      <charset val="134"/>
    </font>
    <font>
      <sz val="20"/>
      <name val="宋体"/>
      <charset val="134"/>
    </font>
    <font>
      <sz val="16"/>
      <name val="宋体"/>
      <charset val="134"/>
    </font>
    <font>
      <sz val="2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1"/>
    </xf>
    <xf numFmtId="0" fontId="7" fillId="0" borderId="1" xfId="0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 readingOrder="1"/>
    </xf>
    <xf numFmtId="0" fontId="8" fillId="0" borderId="4" xfId="0" applyFont="1" applyFill="1" applyBorder="1" applyAlignment="1">
      <alignment horizontal="left" vertical="center" wrapText="1" readingOrder="1"/>
    </xf>
    <xf numFmtId="0" fontId="8" fillId="0" borderId="5" xfId="0" applyFont="1" applyFill="1" applyBorder="1" applyAlignment="1">
      <alignment horizontal="left" vertical="center" wrapText="1" readingOrder="1"/>
    </xf>
    <xf numFmtId="0" fontId="3" fillId="0" borderId="1" xfId="0" applyFont="1" applyFill="1" applyBorder="1" applyAlignment="1" quotePrefix="1">
      <alignment horizontal="center" vertical="center" wrapText="1" readingOrder="1"/>
    </xf>
    <xf numFmtId="0" fontId="7" fillId="0" borderId="1" xfId="0" applyFont="1" applyFill="1" applyBorder="1" applyAlignment="1" quotePrefix="1">
      <alignment horizontal="center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zoomScale="70" zoomScaleNormal="70" topLeftCell="E1" workbookViewId="0">
      <selection activeCell="M3" sqref="M3"/>
    </sheetView>
  </sheetViews>
  <sheetFormatPr defaultColWidth="9" defaultRowHeight="9"/>
  <cols>
    <col min="1" max="1" width="17.3166666666667" style="1" customWidth="1"/>
    <col min="2" max="2" width="17.0416666666667" style="1" customWidth="1"/>
    <col min="3" max="3" width="8.35833333333333" style="1" customWidth="1"/>
    <col min="4" max="4" width="12.3166666666667" style="1" customWidth="1"/>
    <col min="5" max="5" width="16.425" style="1" customWidth="1"/>
    <col min="6" max="6" width="21.9166666666667" style="1" customWidth="1"/>
    <col min="7" max="7" width="14.0333333333333" style="1" customWidth="1"/>
    <col min="8" max="8" width="24.6083333333333" style="1" customWidth="1"/>
    <col min="9" max="9" width="33.8166666666667" style="1" customWidth="1"/>
    <col min="10" max="10" width="16.8166666666667" style="1" customWidth="1"/>
    <col min="11" max="11" width="29.9" style="1" customWidth="1"/>
    <col min="12" max="12" width="10.225" style="1" customWidth="1"/>
    <col min="13" max="13" width="19.0916666666667" style="1" customWidth="1"/>
    <col min="14" max="16384" width="9" style="1"/>
  </cols>
  <sheetData>
    <row r="1" s="1" customFormat="1" ht="77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68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80" customHeight="1" spans="1:13">
      <c r="A3" s="8" t="s">
        <v>14</v>
      </c>
      <c r="B3" s="9" t="s">
        <v>15</v>
      </c>
      <c r="C3" s="9" t="s">
        <v>16</v>
      </c>
      <c r="D3" s="8" t="s">
        <v>17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22</v>
      </c>
      <c r="J3" s="8" t="s">
        <v>23</v>
      </c>
      <c r="K3" s="8" t="s">
        <v>24</v>
      </c>
      <c r="L3" s="10">
        <v>1</v>
      </c>
      <c r="M3" s="10">
        <v>3850</v>
      </c>
    </row>
    <row r="4" s="3" customFormat="1" ht="80" customHeight="1" spans="1:13">
      <c r="A4" s="8" t="s">
        <v>25</v>
      </c>
      <c r="B4" s="9" t="s">
        <v>26</v>
      </c>
      <c r="C4" s="9" t="s">
        <v>27</v>
      </c>
      <c r="D4" s="8" t="s">
        <v>17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24</v>
      </c>
      <c r="L4" s="10">
        <v>1</v>
      </c>
      <c r="M4" s="10">
        <v>1500</v>
      </c>
    </row>
    <row r="5" s="3" customFormat="1" ht="80" customHeight="1" spans="1:13">
      <c r="A5" s="8" t="s">
        <v>34</v>
      </c>
      <c r="B5" s="9" t="s">
        <v>35</v>
      </c>
      <c r="C5" s="9" t="s">
        <v>36</v>
      </c>
      <c r="D5" s="8" t="s">
        <v>17</v>
      </c>
      <c r="E5" s="8" t="s">
        <v>18</v>
      </c>
      <c r="F5" s="8" t="s">
        <v>19</v>
      </c>
      <c r="G5" s="8" t="s">
        <v>37</v>
      </c>
      <c r="H5" s="8" t="s">
        <v>38</v>
      </c>
      <c r="I5" s="8" t="s">
        <v>39</v>
      </c>
      <c r="J5" s="8" t="s">
        <v>40</v>
      </c>
      <c r="K5" s="8" t="s">
        <v>41</v>
      </c>
      <c r="L5" s="10">
        <v>1</v>
      </c>
      <c r="M5" s="10">
        <v>3850</v>
      </c>
    </row>
    <row r="6" s="3" customFormat="1" ht="80" customHeight="1" spans="1:13">
      <c r="A6" s="8" t="s">
        <v>42</v>
      </c>
      <c r="B6" s="9" t="s">
        <v>43</v>
      </c>
      <c r="C6" s="9" t="s">
        <v>36</v>
      </c>
      <c r="D6" s="8" t="s">
        <v>17</v>
      </c>
      <c r="E6" s="8" t="s">
        <v>18</v>
      </c>
      <c r="F6" s="8" t="s">
        <v>19</v>
      </c>
      <c r="G6" s="8" t="s">
        <v>44</v>
      </c>
      <c r="H6" s="8" t="s">
        <v>45</v>
      </c>
      <c r="I6" s="8" t="s">
        <v>46</v>
      </c>
      <c r="J6" s="8" t="s">
        <v>47</v>
      </c>
      <c r="K6" s="8" t="s">
        <v>41</v>
      </c>
      <c r="L6" s="10">
        <v>1</v>
      </c>
      <c r="M6" s="10">
        <v>3850</v>
      </c>
    </row>
    <row r="7" s="3" customFormat="1" ht="80" customHeight="1" spans="1:13">
      <c r="A7" s="8" t="s">
        <v>48</v>
      </c>
      <c r="B7" s="9" t="s">
        <v>43</v>
      </c>
      <c r="C7" s="9" t="s">
        <v>36</v>
      </c>
      <c r="D7" s="8" t="s">
        <v>17</v>
      </c>
      <c r="E7" s="8" t="s">
        <v>18</v>
      </c>
      <c r="F7" s="8" t="s">
        <v>19</v>
      </c>
      <c r="G7" s="8" t="s">
        <v>49</v>
      </c>
      <c r="H7" s="8" t="s">
        <v>50</v>
      </c>
      <c r="I7" s="8" t="s">
        <v>51</v>
      </c>
      <c r="J7" s="8" t="s">
        <v>52</v>
      </c>
      <c r="K7" s="8" t="s">
        <v>41</v>
      </c>
      <c r="L7" s="10">
        <v>1</v>
      </c>
      <c r="M7" s="10">
        <v>3850</v>
      </c>
    </row>
    <row r="8" s="3" customFormat="1" ht="80" customHeight="1" spans="1:13">
      <c r="A8" s="8" t="s">
        <v>53</v>
      </c>
      <c r="B8" s="9" t="s">
        <v>54</v>
      </c>
      <c r="C8" s="9" t="s">
        <v>36</v>
      </c>
      <c r="D8" s="8" t="s">
        <v>17</v>
      </c>
      <c r="E8" s="8" t="s">
        <v>18</v>
      </c>
      <c r="F8" s="8" t="s">
        <v>19</v>
      </c>
      <c r="G8" s="8" t="s">
        <v>44</v>
      </c>
      <c r="H8" s="8" t="s">
        <v>55</v>
      </c>
      <c r="I8" s="8" t="s">
        <v>56</v>
      </c>
      <c r="J8" s="8" t="s">
        <v>57</v>
      </c>
      <c r="K8" s="8" t="s">
        <v>41</v>
      </c>
      <c r="L8" s="10">
        <v>1</v>
      </c>
      <c r="M8" s="10">
        <v>3850</v>
      </c>
    </row>
    <row r="9" s="3" customFormat="1" ht="80" customHeight="1" spans="1:13">
      <c r="A9" s="8" t="s">
        <v>58</v>
      </c>
      <c r="B9" s="9" t="s">
        <v>59</v>
      </c>
      <c r="C9" s="9" t="s">
        <v>36</v>
      </c>
      <c r="D9" s="8" t="s">
        <v>17</v>
      </c>
      <c r="E9" s="8" t="s">
        <v>18</v>
      </c>
      <c r="F9" s="8" t="s">
        <v>19</v>
      </c>
      <c r="G9" s="8" t="s">
        <v>60</v>
      </c>
      <c r="H9" s="8" t="s">
        <v>61</v>
      </c>
      <c r="I9" s="8" t="s">
        <v>62</v>
      </c>
      <c r="J9" s="8" t="s">
        <v>63</v>
      </c>
      <c r="K9" s="8" t="s">
        <v>41</v>
      </c>
      <c r="L9" s="10">
        <v>1</v>
      </c>
      <c r="M9" s="10">
        <v>3850</v>
      </c>
    </row>
    <row r="10" s="3" customFormat="1" ht="80" customHeight="1" spans="1:13">
      <c r="A10" s="8" t="s">
        <v>64</v>
      </c>
      <c r="B10" s="9" t="s">
        <v>65</v>
      </c>
      <c r="C10" s="9" t="s">
        <v>66</v>
      </c>
      <c r="D10" s="8" t="s">
        <v>17</v>
      </c>
      <c r="E10" s="8" t="s">
        <v>18</v>
      </c>
      <c r="F10" s="8" t="s">
        <v>19</v>
      </c>
      <c r="G10" s="8" t="s">
        <v>20</v>
      </c>
      <c r="H10" s="8" t="s">
        <v>67</v>
      </c>
      <c r="I10" s="8" t="s">
        <v>68</v>
      </c>
      <c r="J10" s="8" t="s">
        <v>69</v>
      </c>
      <c r="K10" s="8" t="s">
        <v>24</v>
      </c>
      <c r="L10" s="10">
        <v>1</v>
      </c>
      <c r="M10" s="10">
        <v>3850</v>
      </c>
    </row>
    <row r="11" s="3" customFormat="1" ht="80" customHeight="1" spans="1:13">
      <c r="A11" s="8" t="s">
        <v>70</v>
      </c>
      <c r="B11" s="9" t="s">
        <v>71</v>
      </c>
      <c r="C11" s="9" t="s">
        <v>66</v>
      </c>
      <c r="D11" s="8" t="s">
        <v>17</v>
      </c>
      <c r="E11" s="8" t="s">
        <v>18</v>
      </c>
      <c r="F11" s="8" t="s">
        <v>19</v>
      </c>
      <c r="G11" s="8" t="s">
        <v>72</v>
      </c>
      <c r="H11" s="8" t="s">
        <v>73</v>
      </c>
      <c r="I11" s="8" t="s">
        <v>74</v>
      </c>
      <c r="J11" s="8" t="s">
        <v>75</v>
      </c>
      <c r="K11" s="8" t="s">
        <v>24</v>
      </c>
      <c r="L11" s="10">
        <v>1</v>
      </c>
      <c r="M11" s="10">
        <v>3850</v>
      </c>
    </row>
    <row r="12" s="3" customFormat="1" ht="80" customHeight="1" spans="1:13">
      <c r="A12" s="8" t="s">
        <v>76</v>
      </c>
      <c r="B12" s="9" t="s">
        <v>77</v>
      </c>
      <c r="C12" s="9" t="s">
        <v>66</v>
      </c>
      <c r="D12" s="8" t="s">
        <v>17</v>
      </c>
      <c r="E12" s="8" t="s">
        <v>28</v>
      </c>
      <c r="F12" s="8" t="s">
        <v>29</v>
      </c>
      <c r="G12" s="8" t="s">
        <v>30</v>
      </c>
      <c r="H12" s="8" t="s">
        <v>67</v>
      </c>
      <c r="I12" s="8" t="s">
        <v>78</v>
      </c>
      <c r="J12" s="8" t="s">
        <v>79</v>
      </c>
      <c r="K12" s="8" t="s">
        <v>24</v>
      </c>
      <c r="L12" s="10">
        <v>1</v>
      </c>
      <c r="M12" s="10">
        <v>1500</v>
      </c>
    </row>
    <row r="13" s="3" customFormat="1" ht="80" customHeight="1" spans="1:13">
      <c r="A13" s="8" t="s">
        <v>80</v>
      </c>
      <c r="B13" s="9" t="s">
        <v>81</v>
      </c>
      <c r="C13" s="9" t="s">
        <v>66</v>
      </c>
      <c r="D13" s="8" t="s">
        <v>17</v>
      </c>
      <c r="E13" s="8" t="s">
        <v>18</v>
      </c>
      <c r="F13" s="8" t="s">
        <v>19</v>
      </c>
      <c r="G13" s="8" t="s">
        <v>72</v>
      </c>
      <c r="H13" s="8" t="s">
        <v>50</v>
      </c>
      <c r="I13" s="8" t="s">
        <v>82</v>
      </c>
      <c r="J13" s="8" t="s">
        <v>83</v>
      </c>
      <c r="K13" s="8" t="s">
        <v>24</v>
      </c>
      <c r="L13" s="10">
        <v>1</v>
      </c>
      <c r="M13" s="10">
        <v>3850</v>
      </c>
    </row>
    <row r="14" s="3" customFormat="1" ht="80" customHeight="1" spans="1:13">
      <c r="A14" s="16" t="s">
        <v>84</v>
      </c>
      <c r="B14" s="9" t="s">
        <v>85</v>
      </c>
      <c r="C14" s="9" t="s">
        <v>66</v>
      </c>
      <c r="D14" s="8" t="s">
        <v>17</v>
      </c>
      <c r="E14" s="8" t="s">
        <v>18</v>
      </c>
      <c r="F14" s="8" t="s">
        <v>19</v>
      </c>
      <c r="G14" s="8" t="s">
        <v>20</v>
      </c>
      <c r="H14" s="8" t="s">
        <v>67</v>
      </c>
      <c r="I14" s="8" t="s">
        <v>86</v>
      </c>
      <c r="J14" s="8" t="s">
        <v>87</v>
      </c>
      <c r="K14" s="8" t="s">
        <v>24</v>
      </c>
      <c r="L14" s="10">
        <v>1</v>
      </c>
      <c r="M14" s="10">
        <v>3850</v>
      </c>
    </row>
    <row r="15" s="3" customFormat="1" ht="80" customHeight="1" spans="1:13">
      <c r="A15" s="8" t="s">
        <v>88</v>
      </c>
      <c r="B15" s="9" t="s">
        <v>89</v>
      </c>
      <c r="C15" s="9" t="s">
        <v>90</v>
      </c>
      <c r="D15" s="8" t="s">
        <v>17</v>
      </c>
      <c r="E15" s="8" t="s">
        <v>18</v>
      </c>
      <c r="F15" s="8" t="s">
        <v>19</v>
      </c>
      <c r="G15" s="8" t="s">
        <v>20</v>
      </c>
      <c r="H15" s="8" t="s">
        <v>67</v>
      </c>
      <c r="I15" s="8" t="s">
        <v>91</v>
      </c>
      <c r="J15" s="8" t="s">
        <v>92</v>
      </c>
      <c r="K15" s="8" t="s">
        <v>24</v>
      </c>
      <c r="L15" s="10">
        <v>1</v>
      </c>
      <c r="M15" s="10">
        <v>3850</v>
      </c>
    </row>
    <row r="16" s="3" customFormat="1" ht="80" customHeight="1" spans="1:13">
      <c r="A16" s="8" t="s">
        <v>93</v>
      </c>
      <c r="B16" s="9" t="s">
        <v>94</v>
      </c>
      <c r="C16" s="9" t="s">
        <v>90</v>
      </c>
      <c r="D16" s="8" t="s">
        <v>17</v>
      </c>
      <c r="E16" s="8" t="s">
        <v>28</v>
      </c>
      <c r="F16" s="8" t="s">
        <v>29</v>
      </c>
      <c r="G16" s="8" t="s">
        <v>95</v>
      </c>
      <c r="H16" s="8" t="s">
        <v>96</v>
      </c>
      <c r="I16" s="8" t="s">
        <v>97</v>
      </c>
      <c r="J16" s="8" t="s">
        <v>98</v>
      </c>
      <c r="K16" s="8" t="s">
        <v>24</v>
      </c>
      <c r="L16" s="10">
        <v>1</v>
      </c>
      <c r="M16" s="10">
        <v>1500</v>
      </c>
    </row>
    <row r="17" s="3" customFormat="1" ht="80" customHeight="1" spans="1:13">
      <c r="A17" s="8" t="s">
        <v>99</v>
      </c>
      <c r="B17" s="9" t="s">
        <v>100</v>
      </c>
      <c r="C17" s="9" t="s">
        <v>90</v>
      </c>
      <c r="D17" s="8" t="s">
        <v>17</v>
      </c>
      <c r="E17" s="8" t="s">
        <v>28</v>
      </c>
      <c r="F17" s="8" t="s">
        <v>29</v>
      </c>
      <c r="G17" s="8" t="s">
        <v>101</v>
      </c>
      <c r="H17" s="8" t="s">
        <v>102</v>
      </c>
      <c r="I17" s="8" t="s">
        <v>103</v>
      </c>
      <c r="J17" s="8" t="s">
        <v>104</v>
      </c>
      <c r="K17" s="8" t="s">
        <v>24</v>
      </c>
      <c r="L17" s="10">
        <v>1</v>
      </c>
      <c r="M17" s="10">
        <v>1500</v>
      </c>
    </row>
    <row r="18" s="3" customFormat="1" ht="80" customHeight="1" spans="1:13">
      <c r="A18" s="8" t="s">
        <v>105</v>
      </c>
      <c r="B18" s="9" t="s">
        <v>106</v>
      </c>
      <c r="C18" s="9" t="s">
        <v>90</v>
      </c>
      <c r="D18" s="8" t="s">
        <v>17</v>
      </c>
      <c r="E18" s="8" t="s">
        <v>18</v>
      </c>
      <c r="F18" s="8" t="s">
        <v>19</v>
      </c>
      <c r="G18" s="8" t="s">
        <v>107</v>
      </c>
      <c r="H18" s="8" t="s">
        <v>21</v>
      </c>
      <c r="I18" s="8" t="s">
        <v>108</v>
      </c>
      <c r="J18" s="8" t="s">
        <v>40</v>
      </c>
      <c r="K18" s="8" t="s">
        <v>24</v>
      </c>
      <c r="L18" s="10">
        <v>1</v>
      </c>
      <c r="M18" s="10">
        <v>3850</v>
      </c>
    </row>
    <row r="19" s="3" customFormat="1" ht="80" customHeight="1" spans="1:13">
      <c r="A19" s="8" t="s">
        <v>109</v>
      </c>
      <c r="B19" s="9" t="s">
        <v>110</v>
      </c>
      <c r="C19" s="9" t="s">
        <v>90</v>
      </c>
      <c r="D19" s="8" t="s">
        <v>17</v>
      </c>
      <c r="E19" s="8" t="s">
        <v>18</v>
      </c>
      <c r="F19" s="8" t="s">
        <v>19</v>
      </c>
      <c r="G19" s="8" t="s">
        <v>111</v>
      </c>
      <c r="H19" s="8" t="s">
        <v>67</v>
      </c>
      <c r="I19" s="8" t="s">
        <v>112</v>
      </c>
      <c r="J19" s="8" t="s">
        <v>113</v>
      </c>
      <c r="K19" s="8" t="s">
        <v>24</v>
      </c>
      <c r="L19" s="10">
        <v>1</v>
      </c>
      <c r="M19" s="10">
        <v>3850</v>
      </c>
    </row>
    <row r="20" s="3" customFormat="1" ht="80" customHeight="1" spans="1:13">
      <c r="A20" s="8" t="s">
        <v>114</v>
      </c>
      <c r="B20" s="9" t="s">
        <v>115</v>
      </c>
      <c r="C20" s="9" t="s">
        <v>90</v>
      </c>
      <c r="D20" s="8" t="s">
        <v>17</v>
      </c>
      <c r="E20" s="8" t="s">
        <v>18</v>
      </c>
      <c r="F20" s="8" t="s">
        <v>19</v>
      </c>
      <c r="G20" s="8" t="s">
        <v>116</v>
      </c>
      <c r="H20" s="8" t="s">
        <v>67</v>
      </c>
      <c r="I20" s="8" t="s">
        <v>117</v>
      </c>
      <c r="J20" s="8" t="s">
        <v>118</v>
      </c>
      <c r="K20" s="8" t="s">
        <v>24</v>
      </c>
      <c r="L20" s="10">
        <v>1</v>
      </c>
      <c r="M20" s="10">
        <v>3850</v>
      </c>
    </row>
    <row r="21" s="3" customFormat="1" ht="80" customHeight="1" spans="1:13">
      <c r="A21" s="8" t="s">
        <v>119</v>
      </c>
      <c r="B21" s="9" t="s">
        <v>120</v>
      </c>
      <c r="C21" s="9" t="s">
        <v>90</v>
      </c>
      <c r="D21" s="8" t="s">
        <v>17</v>
      </c>
      <c r="E21" s="8" t="s">
        <v>18</v>
      </c>
      <c r="F21" s="8" t="s">
        <v>19</v>
      </c>
      <c r="G21" s="8" t="s">
        <v>111</v>
      </c>
      <c r="H21" s="8" t="s">
        <v>67</v>
      </c>
      <c r="I21" s="8" t="s">
        <v>121</v>
      </c>
      <c r="J21" s="8" t="s">
        <v>122</v>
      </c>
      <c r="K21" s="8" t="s">
        <v>24</v>
      </c>
      <c r="L21" s="10">
        <v>1</v>
      </c>
      <c r="M21" s="10">
        <v>3850</v>
      </c>
    </row>
    <row r="22" s="3" customFormat="1" ht="80" customHeight="1" spans="1:13">
      <c r="A22" s="8" t="s">
        <v>123</v>
      </c>
      <c r="B22" s="9" t="s">
        <v>124</v>
      </c>
      <c r="C22" s="9" t="s">
        <v>90</v>
      </c>
      <c r="D22" s="8" t="s">
        <v>17</v>
      </c>
      <c r="E22" s="8" t="s">
        <v>28</v>
      </c>
      <c r="F22" s="8" t="s">
        <v>29</v>
      </c>
      <c r="G22" s="8" t="s">
        <v>30</v>
      </c>
      <c r="H22" s="8" t="s">
        <v>31</v>
      </c>
      <c r="I22" s="8" t="s">
        <v>125</v>
      </c>
      <c r="J22" s="8" t="s">
        <v>126</v>
      </c>
      <c r="K22" s="8" t="s">
        <v>24</v>
      </c>
      <c r="L22" s="10">
        <v>1</v>
      </c>
      <c r="M22" s="10">
        <v>1500</v>
      </c>
    </row>
    <row r="23" s="3" customFormat="1" ht="80" customHeight="1" spans="1:13">
      <c r="A23" s="8" t="s">
        <v>127</v>
      </c>
      <c r="B23" s="9" t="s">
        <v>128</v>
      </c>
      <c r="C23" s="9" t="s">
        <v>90</v>
      </c>
      <c r="D23" s="8" t="s">
        <v>17</v>
      </c>
      <c r="E23" s="8" t="s">
        <v>18</v>
      </c>
      <c r="F23" s="8" t="s">
        <v>19</v>
      </c>
      <c r="G23" s="8" t="s">
        <v>20</v>
      </c>
      <c r="H23" s="8" t="s">
        <v>31</v>
      </c>
      <c r="I23" s="8" t="s">
        <v>129</v>
      </c>
      <c r="J23" s="8" t="s">
        <v>130</v>
      </c>
      <c r="K23" s="8" t="s">
        <v>24</v>
      </c>
      <c r="L23" s="10">
        <v>1</v>
      </c>
      <c r="M23" s="10">
        <v>3850</v>
      </c>
    </row>
    <row r="24" s="3" customFormat="1" ht="80" customHeight="1" spans="1:13">
      <c r="A24" s="8" t="s">
        <v>131</v>
      </c>
      <c r="B24" s="9" t="s">
        <v>132</v>
      </c>
      <c r="C24" s="9" t="s">
        <v>90</v>
      </c>
      <c r="D24" s="8" t="s">
        <v>17</v>
      </c>
      <c r="E24" s="8" t="s">
        <v>18</v>
      </c>
      <c r="F24" s="8" t="s">
        <v>19</v>
      </c>
      <c r="G24" s="8" t="s">
        <v>133</v>
      </c>
      <c r="H24" s="8" t="s">
        <v>61</v>
      </c>
      <c r="I24" s="8" t="s">
        <v>134</v>
      </c>
      <c r="J24" s="8" t="s">
        <v>135</v>
      </c>
      <c r="K24" s="8" t="s">
        <v>24</v>
      </c>
      <c r="L24" s="10">
        <v>1</v>
      </c>
      <c r="M24" s="10">
        <v>3850</v>
      </c>
    </row>
    <row r="25" s="3" customFormat="1" ht="80" customHeight="1" spans="1:13">
      <c r="A25" s="8" t="s">
        <v>136</v>
      </c>
      <c r="B25" s="9" t="s">
        <v>137</v>
      </c>
      <c r="C25" s="9" t="s">
        <v>90</v>
      </c>
      <c r="D25" s="8" t="s">
        <v>17</v>
      </c>
      <c r="E25" s="8" t="s">
        <v>28</v>
      </c>
      <c r="F25" s="8" t="s">
        <v>29</v>
      </c>
      <c r="G25" s="8" t="s">
        <v>30</v>
      </c>
      <c r="H25" s="8" t="s">
        <v>45</v>
      </c>
      <c r="I25" s="8" t="s">
        <v>138</v>
      </c>
      <c r="J25" s="8" t="s">
        <v>139</v>
      </c>
      <c r="K25" s="8" t="s">
        <v>24</v>
      </c>
      <c r="L25" s="10">
        <v>1</v>
      </c>
      <c r="M25" s="10">
        <v>1500</v>
      </c>
    </row>
    <row r="26" s="3" customFormat="1" ht="80" customHeight="1" spans="1:13">
      <c r="A26" s="8" t="s">
        <v>140</v>
      </c>
      <c r="B26" s="9" t="s">
        <v>141</v>
      </c>
      <c r="C26" s="9" t="s">
        <v>90</v>
      </c>
      <c r="D26" s="8" t="s">
        <v>17</v>
      </c>
      <c r="E26" s="8" t="s">
        <v>28</v>
      </c>
      <c r="F26" s="8" t="s">
        <v>29</v>
      </c>
      <c r="G26" s="8" t="s">
        <v>142</v>
      </c>
      <c r="H26" s="8" t="s">
        <v>143</v>
      </c>
      <c r="I26" s="8" t="s">
        <v>144</v>
      </c>
      <c r="J26" s="8" t="s">
        <v>145</v>
      </c>
      <c r="K26" s="8" t="s">
        <v>24</v>
      </c>
      <c r="L26" s="10">
        <v>1</v>
      </c>
      <c r="M26" s="10">
        <v>1500</v>
      </c>
    </row>
    <row r="27" s="3" customFormat="1" ht="80" customHeight="1" spans="1:13">
      <c r="A27" s="8" t="s">
        <v>146</v>
      </c>
      <c r="B27" s="9" t="s">
        <v>147</v>
      </c>
      <c r="C27" s="9" t="s">
        <v>90</v>
      </c>
      <c r="D27" s="8" t="s">
        <v>17</v>
      </c>
      <c r="E27" s="8" t="s">
        <v>18</v>
      </c>
      <c r="F27" s="8" t="s">
        <v>19</v>
      </c>
      <c r="G27" s="8" t="s">
        <v>148</v>
      </c>
      <c r="H27" s="8" t="s">
        <v>149</v>
      </c>
      <c r="I27" s="8" t="s">
        <v>150</v>
      </c>
      <c r="J27" s="8" t="s">
        <v>151</v>
      </c>
      <c r="K27" s="8" t="s">
        <v>24</v>
      </c>
      <c r="L27" s="10">
        <v>1</v>
      </c>
      <c r="M27" s="10">
        <v>3850</v>
      </c>
    </row>
    <row r="28" s="1" customFormat="1" ht="80" customHeight="1" spans="1:13">
      <c r="A28" s="9" t="s">
        <v>152</v>
      </c>
      <c r="B28" s="9" t="s">
        <v>153</v>
      </c>
      <c r="C28" s="9" t="s">
        <v>66</v>
      </c>
      <c r="D28" s="9" t="s">
        <v>17</v>
      </c>
      <c r="E28" s="9" t="s">
        <v>18</v>
      </c>
      <c r="F28" s="9" t="s">
        <v>19</v>
      </c>
      <c r="G28" s="9" t="s">
        <v>154</v>
      </c>
      <c r="H28" s="9" t="s">
        <v>155</v>
      </c>
      <c r="I28" s="9" t="s">
        <v>156</v>
      </c>
      <c r="J28" s="9" t="s">
        <v>157</v>
      </c>
      <c r="K28" s="9" t="s">
        <v>24</v>
      </c>
      <c r="L28" s="9">
        <v>1</v>
      </c>
      <c r="M28" s="9">
        <v>3850</v>
      </c>
    </row>
    <row r="29" s="1" customFormat="1" ht="80" customHeight="1" spans="1:13">
      <c r="A29" s="9" t="s">
        <v>158</v>
      </c>
      <c r="B29" s="9" t="s">
        <v>159</v>
      </c>
      <c r="C29" s="9" t="s">
        <v>160</v>
      </c>
      <c r="D29" s="9" t="s">
        <v>17</v>
      </c>
      <c r="E29" s="9" t="s">
        <v>18</v>
      </c>
      <c r="F29" s="9" t="s">
        <v>19</v>
      </c>
      <c r="G29" s="9" t="s">
        <v>161</v>
      </c>
      <c r="H29" s="9" t="s">
        <v>162</v>
      </c>
      <c r="I29" s="9" t="s">
        <v>163</v>
      </c>
      <c r="J29" s="9" t="s">
        <v>164</v>
      </c>
      <c r="K29" s="9" t="s">
        <v>41</v>
      </c>
      <c r="L29" s="9">
        <v>1</v>
      </c>
      <c r="M29" s="9">
        <v>3850</v>
      </c>
    </row>
    <row r="30" s="1" customFormat="1" ht="80" customHeight="1" spans="1:13">
      <c r="A30" s="9" t="s">
        <v>165</v>
      </c>
      <c r="B30" s="9" t="s">
        <v>166</v>
      </c>
      <c r="C30" s="9" t="s">
        <v>36</v>
      </c>
      <c r="D30" s="9" t="s">
        <v>17</v>
      </c>
      <c r="E30" s="9" t="s">
        <v>18</v>
      </c>
      <c r="F30" s="9" t="s">
        <v>19</v>
      </c>
      <c r="G30" s="9" t="s">
        <v>167</v>
      </c>
      <c r="H30" s="9" t="s">
        <v>168</v>
      </c>
      <c r="I30" s="9" t="s">
        <v>169</v>
      </c>
      <c r="J30" s="9" t="s">
        <v>170</v>
      </c>
      <c r="K30" s="9" t="s">
        <v>41</v>
      </c>
      <c r="L30" s="9">
        <v>1</v>
      </c>
      <c r="M30" s="9">
        <v>3850</v>
      </c>
    </row>
    <row r="31" s="1" customFormat="1" ht="80" customHeight="1" spans="1:13">
      <c r="A31" s="9" t="s">
        <v>171</v>
      </c>
      <c r="B31" s="9" t="s">
        <v>172</v>
      </c>
      <c r="C31" s="9" t="s">
        <v>36</v>
      </c>
      <c r="D31" s="9" t="s">
        <v>17</v>
      </c>
      <c r="E31" s="9" t="s">
        <v>18</v>
      </c>
      <c r="F31" s="9" t="s">
        <v>19</v>
      </c>
      <c r="G31" s="9" t="s">
        <v>173</v>
      </c>
      <c r="H31" s="9" t="s">
        <v>174</v>
      </c>
      <c r="I31" s="9" t="s">
        <v>175</v>
      </c>
      <c r="J31" s="9" t="s">
        <v>176</v>
      </c>
      <c r="K31" s="9" t="s">
        <v>41</v>
      </c>
      <c r="L31" s="9">
        <v>1</v>
      </c>
      <c r="M31" s="9">
        <v>3850</v>
      </c>
    </row>
    <row r="32" s="1" customFormat="1" ht="80" customHeight="1" spans="1:13">
      <c r="A32" s="9" t="s">
        <v>177</v>
      </c>
      <c r="B32" s="9" t="s">
        <v>178</v>
      </c>
      <c r="C32" s="9" t="s">
        <v>27</v>
      </c>
      <c r="D32" s="9" t="s">
        <v>17</v>
      </c>
      <c r="E32" s="9" t="s">
        <v>18</v>
      </c>
      <c r="F32" s="9" t="s">
        <v>19</v>
      </c>
      <c r="G32" s="9" t="s">
        <v>179</v>
      </c>
      <c r="H32" s="9" t="s">
        <v>180</v>
      </c>
      <c r="I32" s="9" t="s">
        <v>181</v>
      </c>
      <c r="J32" s="9" t="s">
        <v>182</v>
      </c>
      <c r="K32" s="9" t="s">
        <v>41</v>
      </c>
      <c r="L32" s="9">
        <v>1</v>
      </c>
      <c r="M32" s="9">
        <v>3850</v>
      </c>
    </row>
    <row r="33" s="1" customFormat="1" ht="80" customHeight="1" spans="1:13">
      <c r="A33" s="9" t="s">
        <v>183</v>
      </c>
      <c r="B33" s="9" t="s">
        <v>184</v>
      </c>
      <c r="C33" s="9" t="s">
        <v>185</v>
      </c>
      <c r="D33" s="9" t="s">
        <v>17</v>
      </c>
      <c r="E33" s="9" t="s">
        <v>18</v>
      </c>
      <c r="F33" s="9" t="s">
        <v>19</v>
      </c>
      <c r="G33" s="9" t="s">
        <v>148</v>
      </c>
      <c r="H33" s="9" t="s">
        <v>50</v>
      </c>
      <c r="I33" s="9" t="s">
        <v>186</v>
      </c>
      <c r="J33" s="9" t="s">
        <v>187</v>
      </c>
      <c r="K33" s="9" t="s">
        <v>41</v>
      </c>
      <c r="L33" s="9">
        <v>1</v>
      </c>
      <c r="M33" s="9">
        <v>3850</v>
      </c>
    </row>
    <row r="34" s="1" customFormat="1" ht="80" customHeight="1" spans="1:13">
      <c r="A34" s="9" t="s">
        <v>188</v>
      </c>
      <c r="B34" s="9" t="s">
        <v>189</v>
      </c>
      <c r="C34" s="9" t="s">
        <v>16</v>
      </c>
      <c r="D34" s="9" t="s">
        <v>17</v>
      </c>
      <c r="E34" s="9" t="s">
        <v>18</v>
      </c>
      <c r="F34" s="9" t="s">
        <v>19</v>
      </c>
      <c r="G34" s="9" t="s">
        <v>190</v>
      </c>
      <c r="H34" s="9" t="s">
        <v>191</v>
      </c>
      <c r="I34" s="9" t="s">
        <v>192</v>
      </c>
      <c r="J34" s="9" t="s">
        <v>193</v>
      </c>
      <c r="K34" s="9" t="s">
        <v>41</v>
      </c>
      <c r="L34" s="9">
        <v>1</v>
      </c>
      <c r="M34" s="9">
        <v>3850</v>
      </c>
    </row>
    <row r="35" s="1" customFormat="1" ht="80" customHeight="1" spans="1:13">
      <c r="A35" s="9" t="s">
        <v>194</v>
      </c>
      <c r="B35" s="9" t="s">
        <v>195</v>
      </c>
      <c r="C35" s="9" t="s">
        <v>90</v>
      </c>
      <c r="D35" s="9" t="s">
        <v>17</v>
      </c>
      <c r="E35" s="9" t="s">
        <v>28</v>
      </c>
      <c r="F35" s="9" t="s">
        <v>29</v>
      </c>
      <c r="G35" s="9" t="s">
        <v>196</v>
      </c>
      <c r="H35" s="9" t="s">
        <v>96</v>
      </c>
      <c r="I35" s="9" t="s">
        <v>197</v>
      </c>
      <c r="J35" s="9" t="s">
        <v>198</v>
      </c>
      <c r="K35" s="9" t="s">
        <v>24</v>
      </c>
      <c r="L35" s="9">
        <v>1</v>
      </c>
      <c r="M35" s="9">
        <v>1500</v>
      </c>
    </row>
    <row r="36" s="1" customFormat="1" ht="80" customHeight="1" spans="1:13">
      <c r="A36" s="9" t="s">
        <v>199</v>
      </c>
      <c r="B36" s="9" t="s">
        <v>200</v>
      </c>
      <c r="C36" s="9" t="s">
        <v>201</v>
      </c>
      <c r="D36" s="9" t="s">
        <v>17</v>
      </c>
      <c r="E36" s="9" t="s">
        <v>18</v>
      </c>
      <c r="F36" s="9" t="s">
        <v>19</v>
      </c>
      <c r="G36" s="9" t="s">
        <v>202</v>
      </c>
      <c r="H36" s="9" t="s">
        <v>203</v>
      </c>
      <c r="I36" s="9" t="s">
        <v>204</v>
      </c>
      <c r="J36" s="9" t="s">
        <v>205</v>
      </c>
      <c r="K36" s="9" t="s">
        <v>24</v>
      </c>
      <c r="L36" s="9">
        <v>1</v>
      </c>
      <c r="M36" s="9">
        <v>3850</v>
      </c>
    </row>
    <row r="37" s="1" customFormat="1" ht="80" customHeight="1" spans="1:13">
      <c r="A37" s="9" t="s">
        <v>206</v>
      </c>
      <c r="B37" s="9" t="s">
        <v>207</v>
      </c>
      <c r="C37" s="9" t="s">
        <v>36</v>
      </c>
      <c r="D37" s="9" t="s">
        <v>17</v>
      </c>
      <c r="E37" s="9" t="s">
        <v>28</v>
      </c>
      <c r="F37" s="9" t="s">
        <v>29</v>
      </c>
      <c r="G37" s="9" t="s">
        <v>208</v>
      </c>
      <c r="H37" s="9" t="s">
        <v>61</v>
      </c>
      <c r="I37" s="9" t="s">
        <v>209</v>
      </c>
      <c r="J37" s="9" t="s">
        <v>210</v>
      </c>
      <c r="K37" s="9" t="s">
        <v>24</v>
      </c>
      <c r="L37" s="9">
        <v>1</v>
      </c>
      <c r="M37" s="9">
        <v>1500</v>
      </c>
    </row>
    <row r="38" s="1" customFormat="1" ht="80" customHeight="1" spans="1:13">
      <c r="A38" s="9" t="s">
        <v>211</v>
      </c>
      <c r="B38" s="9" t="s">
        <v>212</v>
      </c>
      <c r="C38" s="9" t="s">
        <v>90</v>
      </c>
      <c r="D38" s="9" t="s">
        <v>17</v>
      </c>
      <c r="E38" s="9" t="s">
        <v>28</v>
      </c>
      <c r="F38" s="9" t="s">
        <v>29</v>
      </c>
      <c r="G38" s="9" t="s">
        <v>30</v>
      </c>
      <c r="H38" s="9" t="s">
        <v>213</v>
      </c>
      <c r="I38" s="9" t="s">
        <v>214</v>
      </c>
      <c r="J38" s="9" t="s">
        <v>215</v>
      </c>
      <c r="K38" s="9" t="s">
        <v>24</v>
      </c>
      <c r="L38" s="9">
        <v>1</v>
      </c>
      <c r="M38" s="9">
        <v>1500</v>
      </c>
    </row>
    <row r="39" s="1" customFormat="1" ht="80" customHeight="1" spans="1:13">
      <c r="A39" s="9" t="s">
        <v>216</v>
      </c>
      <c r="B39" s="9" t="s">
        <v>217</v>
      </c>
      <c r="C39" s="9" t="s">
        <v>90</v>
      </c>
      <c r="D39" s="9" t="s">
        <v>17</v>
      </c>
      <c r="E39" s="9" t="s">
        <v>18</v>
      </c>
      <c r="F39" s="9" t="s">
        <v>19</v>
      </c>
      <c r="G39" s="9" t="s">
        <v>20</v>
      </c>
      <c r="H39" s="9" t="s">
        <v>67</v>
      </c>
      <c r="I39" s="9" t="s">
        <v>218</v>
      </c>
      <c r="J39" s="9" t="s">
        <v>219</v>
      </c>
      <c r="K39" s="9" t="s">
        <v>24</v>
      </c>
      <c r="L39" s="9">
        <v>1</v>
      </c>
      <c r="M39" s="9">
        <v>3850</v>
      </c>
    </row>
    <row r="40" s="1" customFormat="1" ht="80" customHeight="1" spans="1:13">
      <c r="A40" s="9" t="s">
        <v>220</v>
      </c>
      <c r="B40" s="9" t="s">
        <v>221</v>
      </c>
      <c r="C40" s="9" t="s">
        <v>36</v>
      </c>
      <c r="D40" s="9" t="s">
        <v>17</v>
      </c>
      <c r="E40" s="9" t="s">
        <v>18</v>
      </c>
      <c r="F40" s="9" t="s">
        <v>19</v>
      </c>
      <c r="G40" s="9" t="s">
        <v>20</v>
      </c>
      <c r="H40" s="9" t="s">
        <v>222</v>
      </c>
      <c r="I40" s="9" t="s">
        <v>223</v>
      </c>
      <c r="J40" s="9" t="s">
        <v>224</v>
      </c>
      <c r="K40" s="9" t="s">
        <v>41</v>
      </c>
      <c r="L40" s="9">
        <v>1</v>
      </c>
      <c r="M40" s="9">
        <v>3850</v>
      </c>
    </row>
    <row r="41" s="1" customFormat="1" ht="80" customHeight="1" spans="1:13">
      <c r="A41" s="9" t="s">
        <v>225</v>
      </c>
      <c r="B41" s="9" t="s">
        <v>226</v>
      </c>
      <c r="C41" s="9" t="s">
        <v>36</v>
      </c>
      <c r="D41" s="9" t="s">
        <v>17</v>
      </c>
      <c r="E41" s="9" t="s">
        <v>28</v>
      </c>
      <c r="F41" s="9" t="s">
        <v>29</v>
      </c>
      <c r="G41" s="9" t="s">
        <v>227</v>
      </c>
      <c r="H41" s="9" t="s">
        <v>50</v>
      </c>
      <c r="I41" s="9" t="s">
        <v>228</v>
      </c>
      <c r="J41" s="9" t="s">
        <v>229</v>
      </c>
      <c r="K41" s="9" t="s">
        <v>41</v>
      </c>
      <c r="L41" s="9">
        <v>1</v>
      </c>
      <c r="M41" s="9">
        <v>1500</v>
      </c>
    </row>
    <row r="42" s="1" customFormat="1" ht="80" customHeight="1" spans="1:13">
      <c r="A42" s="9" t="s">
        <v>230</v>
      </c>
      <c r="B42" s="9" t="s">
        <v>231</v>
      </c>
      <c r="C42" s="9" t="s">
        <v>90</v>
      </c>
      <c r="D42" s="9" t="s">
        <v>17</v>
      </c>
      <c r="E42" s="9" t="s">
        <v>18</v>
      </c>
      <c r="F42" s="9" t="s">
        <v>19</v>
      </c>
      <c r="G42" s="9" t="s">
        <v>232</v>
      </c>
      <c r="H42" s="9" t="s">
        <v>61</v>
      </c>
      <c r="I42" s="9" t="s">
        <v>233</v>
      </c>
      <c r="J42" s="9" t="s">
        <v>234</v>
      </c>
      <c r="K42" s="9" t="s">
        <v>24</v>
      </c>
      <c r="L42" s="9">
        <v>1</v>
      </c>
      <c r="M42" s="9">
        <v>3850</v>
      </c>
    </row>
    <row r="43" s="1" customFormat="1" ht="80" customHeight="1" spans="1:13">
      <c r="A43" s="9" t="s">
        <v>235</v>
      </c>
      <c r="B43" s="9" t="s">
        <v>236</v>
      </c>
      <c r="C43" s="9" t="s">
        <v>16</v>
      </c>
      <c r="D43" s="9" t="s">
        <v>17</v>
      </c>
      <c r="E43" s="9" t="s">
        <v>18</v>
      </c>
      <c r="F43" s="9" t="s">
        <v>19</v>
      </c>
      <c r="G43" s="9" t="s">
        <v>237</v>
      </c>
      <c r="H43" s="9" t="s">
        <v>50</v>
      </c>
      <c r="I43" s="9" t="s">
        <v>238</v>
      </c>
      <c r="J43" s="9" t="s">
        <v>239</v>
      </c>
      <c r="K43" s="9" t="s">
        <v>24</v>
      </c>
      <c r="L43" s="9">
        <v>1</v>
      </c>
      <c r="M43" s="9">
        <v>3850</v>
      </c>
    </row>
    <row r="44" s="1" customFormat="1" ht="80" customHeight="1" spans="1:13">
      <c r="A44" s="9" t="s">
        <v>240</v>
      </c>
      <c r="B44" s="9" t="s">
        <v>241</v>
      </c>
      <c r="C44" s="9" t="s">
        <v>27</v>
      </c>
      <c r="D44" s="9" t="s">
        <v>17</v>
      </c>
      <c r="E44" s="9" t="s">
        <v>18</v>
      </c>
      <c r="F44" s="9" t="s">
        <v>19</v>
      </c>
      <c r="G44" s="9" t="s">
        <v>242</v>
      </c>
      <c r="H44" s="9" t="s">
        <v>243</v>
      </c>
      <c r="I44" s="9" t="s">
        <v>244</v>
      </c>
      <c r="J44" s="9" t="s">
        <v>245</v>
      </c>
      <c r="K44" s="9" t="s">
        <v>41</v>
      </c>
      <c r="L44" s="9">
        <v>1</v>
      </c>
      <c r="M44" s="9">
        <v>3850</v>
      </c>
    </row>
    <row r="45" s="1" customFormat="1" ht="80" customHeight="1" spans="1:13">
      <c r="A45" s="9" t="s">
        <v>246</v>
      </c>
      <c r="B45" s="9" t="s">
        <v>247</v>
      </c>
      <c r="C45" s="9" t="s">
        <v>16</v>
      </c>
      <c r="D45" s="9" t="s">
        <v>17</v>
      </c>
      <c r="E45" s="9" t="s">
        <v>18</v>
      </c>
      <c r="F45" s="9" t="s">
        <v>19</v>
      </c>
      <c r="G45" s="9" t="s">
        <v>196</v>
      </c>
      <c r="H45" s="9" t="s">
        <v>67</v>
      </c>
      <c r="I45" s="9" t="s">
        <v>248</v>
      </c>
      <c r="J45" s="9" t="s">
        <v>249</v>
      </c>
      <c r="K45" s="9" t="s">
        <v>41</v>
      </c>
      <c r="L45" s="9">
        <v>1</v>
      </c>
      <c r="M45" s="9">
        <v>3850</v>
      </c>
    </row>
    <row r="46" s="1" customFormat="1" ht="80" customHeight="1" spans="1:13">
      <c r="A46" s="9" t="s">
        <v>250</v>
      </c>
      <c r="B46" s="9" t="s">
        <v>251</v>
      </c>
      <c r="C46" s="9" t="s">
        <v>16</v>
      </c>
      <c r="D46" s="9" t="s">
        <v>17</v>
      </c>
      <c r="E46" s="9" t="s">
        <v>28</v>
      </c>
      <c r="F46" s="9" t="s">
        <v>29</v>
      </c>
      <c r="G46" s="9" t="s">
        <v>252</v>
      </c>
      <c r="H46" s="9" t="s">
        <v>253</v>
      </c>
      <c r="I46" s="9" t="s">
        <v>254</v>
      </c>
      <c r="J46" s="9" t="s">
        <v>255</v>
      </c>
      <c r="K46" s="9" t="s">
        <v>24</v>
      </c>
      <c r="L46" s="9">
        <v>1</v>
      </c>
      <c r="M46" s="9">
        <v>1500</v>
      </c>
    </row>
    <row r="47" s="1" customFormat="1" ht="80" customHeight="1" spans="1:13">
      <c r="A47" s="9" t="s">
        <v>256</v>
      </c>
      <c r="B47" s="9" t="s">
        <v>257</v>
      </c>
      <c r="C47" s="9" t="s">
        <v>16</v>
      </c>
      <c r="D47" s="9" t="s">
        <v>17</v>
      </c>
      <c r="E47" s="9" t="s">
        <v>28</v>
      </c>
      <c r="F47" s="9" t="s">
        <v>29</v>
      </c>
      <c r="G47" s="9" t="s">
        <v>30</v>
      </c>
      <c r="H47" s="9" t="s">
        <v>31</v>
      </c>
      <c r="I47" s="9" t="s">
        <v>258</v>
      </c>
      <c r="J47" s="9" t="s">
        <v>259</v>
      </c>
      <c r="K47" s="9" t="s">
        <v>24</v>
      </c>
      <c r="L47" s="9">
        <v>1</v>
      </c>
      <c r="M47" s="9">
        <v>1500</v>
      </c>
    </row>
    <row r="48" s="1" customFormat="1" ht="80" customHeight="1" spans="1:13">
      <c r="A48" s="9" t="s">
        <v>260</v>
      </c>
      <c r="B48" s="9" t="s">
        <v>261</v>
      </c>
      <c r="C48" s="9" t="s">
        <v>201</v>
      </c>
      <c r="D48" s="9" t="s">
        <v>17</v>
      </c>
      <c r="E48" s="9" t="s">
        <v>28</v>
      </c>
      <c r="F48" s="9" t="s">
        <v>29</v>
      </c>
      <c r="G48" s="9" t="s">
        <v>30</v>
      </c>
      <c r="H48" s="9" t="s">
        <v>213</v>
      </c>
      <c r="I48" s="9" t="s">
        <v>262</v>
      </c>
      <c r="J48" s="9" t="s">
        <v>263</v>
      </c>
      <c r="K48" s="9" t="s">
        <v>24</v>
      </c>
      <c r="L48" s="9">
        <v>1</v>
      </c>
      <c r="M48" s="9">
        <v>1500</v>
      </c>
    </row>
    <row r="49" s="1" customFormat="1" ht="80" customHeight="1" spans="1:13">
      <c r="A49" s="9" t="s">
        <v>264</v>
      </c>
      <c r="B49" s="9" t="s">
        <v>265</v>
      </c>
      <c r="C49" s="9" t="s">
        <v>16</v>
      </c>
      <c r="D49" s="9" t="s">
        <v>17</v>
      </c>
      <c r="E49" s="9" t="s">
        <v>18</v>
      </c>
      <c r="F49" s="9" t="s">
        <v>19</v>
      </c>
      <c r="G49" s="9" t="s">
        <v>266</v>
      </c>
      <c r="H49" s="9" t="s">
        <v>267</v>
      </c>
      <c r="I49" s="9" t="s">
        <v>268</v>
      </c>
      <c r="J49" s="9" t="s">
        <v>269</v>
      </c>
      <c r="K49" s="9" t="s">
        <v>24</v>
      </c>
      <c r="L49" s="9">
        <v>1</v>
      </c>
      <c r="M49" s="9">
        <v>3850</v>
      </c>
    </row>
    <row r="50" s="1" customFormat="1" ht="80" customHeight="1" spans="1:13">
      <c r="A50" s="9" t="s">
        <v>270</v>
      </c>
      <c r="B50" s="9" t="s">
        <v>271</v>
      </c>
      <c r="C50" s="9" t="s">
        <v>16</v>
      </c>
      <c r="D50" s="9" t="s">
        <v>17</v>
      </c>
      <c r="E50" s="9" t="s">
        <v>18</v>
      </c>
      <c r="F50" s="9" t="s">
        <v>19</v>
      </c>
      <c r="G50" s="9" t="s">
        <v>20</v>
      </c>
      <c r="H50" s="9" t="s">
        <v>222</v>
      </c>
      <c r="I50" s="9" t="s">
        <v>272</v>
      </c>
      <c r="J50" s="9" t="s">
        <v>273</v>
      </c>
      <c r="K50" s="9" t="s">
        <v>24</v>
      </c>
      <c r="L50" s="9">
        <v>1</v>
      </c>
      <c r="M50" s="9">
        <v>3850</v>
      </c>
    </row>
    <row r="51" s="1" customFormat="1" ht="80" customHeight="1" spans="1:13">
      <c r="A51" s="9" t="s">
        <v>274</v>
      </c>
      <c r="B51" s="9" t="s">
        <v>275</v>
      </c>
      <c r="C51" s="9" t="s">
        <v>66</v>
      </c>
      <c r="D51" s="9" t="s">
        <v>17</v>
      </c>
      <c r="E51" s="9" t="s">
        <v>18</v>
      </c>
      <c r="F51" s="9" t="s">
        <v>19</v>
      </c>
      <c r="G51" s="9" t="s">
        <v>44</v>
      </c>
      <c r="H51" s="9" t="s">
        <v>67</v>
      </c>
      <c r="I51" s="9" t="s">
        <v>276</v>
      </c>
      <c r="J51" s="9" t="s">
        <v>277</v>
      </c>
      <c r="K51" s="9" t="s">
        <v>41</v>
      </c>
      <c r="L51" s="9">
        <v>1</v>
      </c>
      <c r="M51" s="9">
        <v>3850</v>
      </c>
    </row>
    <row r="52" s="1" customFormat="1" ht="80" customHeight="1" spans="1:13">
      <c r="A52" s="9" t="s">
        <v>278</v>
      </c>
      <c r="B52" s="9" t="s">
        <v>279</v>
      </c>
      <c r="C52" s="9" t="s">
        <v>66</v>
      </c>
      <c r="D52" s="9" t="s">
        <v>17</v>
      </c>
      <c r="E52" s="9" t="s">
        <v>28</v>
      </c>
      <c r="F52" s="9" t="s">
        <v>29</v>
      </c>
      <c r="G52" s="9" t="s">
        <v>30</v>
      </c>
      <c r="H52" s="9" t="s">
        <v>280</v>
      </c>
      <c r="I52" s="9" t="s">
        <v>281</v>
      </c>
      <c r="J52" s="9" t="s">
        <v>282</v>
      </c>
      <c r="K52" s="9" t="s">
        <v>41</v>
      </c>
      <c r="L52" s="9">
        <v>1</v>
      </c>
      <c r="M52" s="9">
        <v>1500</v>
      </c>
    </row>
    <row r="53" s="1" customFormat="1" ht="80" customHeight="1" spans="1:13">
      <c r="A53" s="9" t="s">
        <v>283</v>
      </c>
      <c r="B53" s="9" t="s">
        <v>284</v>
      </c>
      <c r="C53" s="9" t="s">
        <v>66</v>
      </c>
      <c r="D53" s="9" t="s">
        <v>17</v>
      </c>
      <c r="E53" s="9" t="s">
        <v>18</v>
      </c>
      <c r="F53" s="9" t="s">
        <v>19</v>
      </c>
      <c r="G53" s="9" t="s">
        <v>196</v>
      </c>
      <c r="H53" s="9" t="s">
        <v>55</v>
      </c>
      <c r="I53" s="9" t="s">
        <v>285</v>
      </c>
      <c r="J53" s="9" t="s">
        <v>286</v>
      </c>
      <c r="K53" s="9" t="s">
        <v>41</v>
      </c>
      <c r="L53" s="9">
        <v>1</v>
      </c>
      <c r="M53" s="9">
        <v>3850</v>
      </c>
    </row>
    <row r="54" s="1" customFormat="1" ht="80" customHeight="1" spans="1:13">
      <c r="A54" s="9" t="s">
        <v>287</v>
      </c>
      <c r="B54" s="9" t="s">
        <v>288</v>
      </c>
      <c r="C54" s="9" t="s">
        <v>66</v>
      </c>
      <c r="D54" s="9" t="s">
        <v>17</v>
      </c>
      <c r="E54" s="9" t="s">
        <v>18</v>
      </c>
      <c r="F54" s="9" t="s">
        <v>19</v>
      </c>
      <c r="G54" s="9" t="s">
        <v>237</v>
      </c>
      <c r="H54" s="9" t="s">
        <v>289</v>
      </c>
      <c r="I54" s="9" t="s">
        <v>290</v>
      </c>
      <c r="J54" s="9" t="s">
        <v>291</v>
      </c>
      <c r="K54" s="9" t="s">
        <v>41</v>
      </c>
      <c r="L54" s="9">
        <v>1</v>
      </c>
      <c r="M54" s="9">
        <v>3850</v>
      </c>
    </row>
    <row r="55" s="1" customFormat="1" ht="80" customHeight="1" spans="1:13">
      <c r="A55" s="9" t="s">
        <v>292</v>
      </c>
      <c r="B55" s="9" t="s">
        <v>288</v>
      </c>
      <c r="C55" s="9" t="s">
        <v>66</v>
      </c>
      <c r="D55" s="9" t="s">
        <v>17</v>
      </c>
      <c r="E55" s="9" t="s">
        <v>18</v>
      </c>
      <c r="F55" s="9" t="s">
        <v>19</v>
      </c>
      <c r="G55" s="9" t="s">
        <v>293</v>
      </c>
      <c r="H55" s="9" t="s">
        <v>21</v>
      </c>
      <c r="I55" s="9" t="s">
        <v>294</v>
      </c>
      <c r="J55" s="9" t="s">
        <v>295</v>
      </c>
      <c r="K55" s="9" t="s">
        <v>41</v>
      </c>
      <c r="L55" s="9">
        <v>1</v>
      </c>
      <c r="M55" s="9">
        <v>3850</v>
      </c>
    </row>
    <row r="56" s="1" customFormat="1" ht="80" customHeight="1" spans="1:13">
      <c r="A56" s="9" t="s">
        <v>296</v>
      </c>
      <c r="B56" s="9" t="s">
        <v>297</v>
      </c>
      <c r="C56" s="9" t="s">
        <v>185</v>
      </c>
      <c r="D56" s="9" t="s">
        <v>17</v>
      </c>
      <c r="E56" s="9" t="s">
        <v>18</v>
      </c>
      <c r="F56" s="9" t="s">
        <v>19</v>
      </c>
      <c r="G56" s="9" t="s">
        <v>298</v>
      </c>
      <c r="H56" s="9" t="s">
        <v>50</v>
      </c>
      <c r="I56" s="9" t="s">
        <v>299</v>
      </c>
      <c r="J56" s="9" t="s">
        <v>300</v>
      </c>
      <c r="K56" s="9" t="s">
        <v>41</v>
      </c>
      <c r="L56" s="9">
        <v>1</v>
      </c>
      <c r="M56" s="9">
        <v>3850</v>
      </c>
    </row>
    <row r="57" s="1" customFormat="1" ht="80" customHeight="1" spans="1:13">
      <c r="A57" s="9" t="s">
        <v>301</v>
      </c>
      <c r="B57" s="9" t="s">
        <v>302</v>
      </c>
      <c r="C57" s="9" t="s">
        <v>66</v>
      </c>
      <c r="D57" s="9" t="s">
        <v>17</v>
      </c>
      <c r="E57" s="9" t="s">
        <v>28</v>
      </c>
      <c r="F57" s="9" t="s">
        <v>29</v>
      </c>
      <c r="G57" s="9" t="s">
        <v>303</v>
      </c>
      <c r="H57" s="9" t="s">
        <v>213</v>
      </c>
      <c r="I57" s="9" t="s">
        <v>304</v>
      </c>
      <c r="J57" s="9" t="s">
        <v>305</v>
      </c>
      <c r="K57" s="9" t="s">
        <v>41</v>
      </c>
      <c r="L57" s="9">
        <v>1</v>
      </c>
      <c r="M57" s="9">
        <v>1500</v>
      </c>
    </row>
    <row r="58" s="1" customFormat="1" ht="80" customHeight="1" spans="1:13">
      <c r="A58" s="9" t="s">
        <v>306</v>
      </c>
      <c r="B58" s="9" t="s">
        <v>307</v>
      </c>
      <c r="C58" s="9" t="s">
        <v>66</v>
      </c>
      <c r="D58" s="9" t="s">
        <v>17</v>
      </c>
      <c r="E58" s="9" t="s">
        <v>18</v>
      </c>
      <c r="F58" s="9" t="s">
        <v>19</v>
      </c>
      <c r="G58" s="9" t="s">
        <v>308</v>
      </c>
      <c r="H58" s="9" t="s">
        <v>309</v>
      </c>
      <c r="I58" s="9" t="s">
        <v>310</v>
      </c>
      <c r="J58" s="9" t="s">
        <v>311</v>
      </c>
      <c r="K58" s="9" t="s">
        <v>41</v>
      </c>
      <c r="L58" s="9">
        <v>1</v>
      </c>
      <c r="M58" s="9">
        <v>3850</v>
      </c>
    </row>
    <row r="59" s="1" customFormat="1" ht="80" customHeight="1" spans="1:13">
      <c r="A59" s="9" t="s">
        <v>312</v>
      </c>
      <c r="B59" s="9" t="s">
        <v>313</v>
      </c>
      <c r="C59" s="9" t="s">
        <v>66</v>
      </c>
      <c r="D59" s="9" t="s">
        <v>17</v>
      </c>
      <c r="E59" s="9" t="s">
        <v>18</v>
      </c>
      <c r="F59" s="9" t="s">
        <v>19</v>
      </c>
      <c r="G59" s="9" t="s">
        <v>20</v>
      </c>
      <c r="H59" s="9" t="s">
        <v>55</v>
      </c>
      <c r="I59" s="9" t="s">
        <v>314</v>
      </c>
      <c r="J59" s="9" t="s">
        <v>315</v>
      </c>
      <c r="K59" s="9" t="s">
        <v>41</v>
      </c>
      <c r="L59" s="9">
        <v>1</v>
      </c>
      <c r="M59" s="9">
        <v>3850</v>
      </c>
    </row>
    <row r="60" s="1" customFormat="1" ht="80" customHeight="1" spans="1:13">
      <c r="A60" s="9" t="s">
        <v>316</v>
      </c>
      <c r="B60" s="9" t="s">
        <v>317</v>
      </c>
      <c r="C60" s="9" t="s">
        <v>90</v>
      </c>
      <c r="D60" s="9" t="s">
        <v>17</v>
      </c>
      <c r="E60" s="9" t="s">
        <v>318</v>
      </c>
      <c r="F60" s="9" t="s">
        <v>319</v>
      </c>
      <c r="G60" s="9" t="s">
        <v>320</v>
      </c>
      <c r="H60" s="9" t="s">
        <v>321</v>
      </c>
      <c r="I60" s="9" t="s">
        <v>322</v>
      </c>
      <c r="J60" s="9" t="s">
        <v>323</v>
      </c>
      <c r="K60" s="9" t="s">
        <v>41</v>
      </c>
      <c r="L60" s="9">
        <v>1</v>
      </c>
      <c r="M60" s="9">
        <v>80000</v>
      </c>
    </row>
    <row r="61" s="1" customFormat="1" ht="80" customHeight="1" spans="1:13">
      <c r="A61" s="9" t="s">
        <v>324</v>
      </c>
      <c r="B61" s="9" t="s">
        <v>325</v>
      </c>
      <c r="C61" s="9" t="s">
        <v>326</v>
      </c>
      <c r="D61" s="9" t="s">
        <v>17</v>
      </c>
      <c r="E61" s="9" t="s">
        <v>18</v>
      </c>
      <c r="F61" s="9" t="s">
        <v>19</v>
      </c>
      <c r="G61" s="9" t="s">
        <v>327</v>
      </c>
      <c r="H61" s="9" t="s">
        <v>328</v>
      </c>
      <c r="I61" s="9" t="s">
        <v>329</v>
      </c>
      <c r="J61" s="9" t="s">
        <v>40</v>
      </c>
      <c r="K61" s="9" t="s">
        <v>24</v>
      </c>
      <c r="L61" s="9">
        <v>1</v>
      </c>
      <c r="M61" s="9">
        <v>3850</v>
      </c>
    </row>
    <row r="62" s="1" customFormat="1" ht="80" customHeight="1" spans="1:13">
      <c r="A62" s="9" t="s">
        <v>330</v>
      </c>
      <c r="B62" s="9" t="s">
        <v>331</v>
      </c>
      <c r="C62" s="9" t="s">
        <v>326</v>
      </c>
      <c r="D62" s="9" t="s">
        <v>17</v>
      </c>
      <c r="E62" s="9" t="s">
        <v>18</v>
      </c>
      <c r="F62" s="9" t="s">
        <v>19</v>
      </c>
      <c r="G62" s="9" t="s">
        <v>293</v>
      </c>
      <c r="H62" s="9" t="s">
        <v>253</v>
      </c>
      <c r="I62" s="9" t="s">
        <v>332</v>
      </c>
      <c r="J62" s="9" t="s">
        <v>40</v>
      </c>
      <c r="K62" s="9" t="s">
        <v>24</v>
      </c>
      <c r="L62" s="9">
        <v>1</v>
      </c>
      <c r="M62" s="9">
        <v>3850</v>
      </c>
    </row>
    <row r="63" s="1" customFormat="1" ht="80" customHeight="1" spans="1:13">
      <c r="A63" s="9" t="s">
        <v>333</v>
      </c>
      <c r="B63" s="9" t="s">
        <v>334</v>
      </c>
      <c r="C63" s="9" t="s">
        <v>335</v>
      </c>
      <c r="D63" s="9" t="s">
        <v>17</v>
      </c>
      <c r="E63" s="9" t="s">
        <v>28</v>
      </c>
      <c r="F63" s="9" t="s">
        <v>29</v>
      </c>
      <c r="G63" s="9" t="s">
        <v>227</v>
      </c>
      <c r="H63" s="9" t="s">
        <v>50</v>
      </c>
      <c r="I63" s="9" t="s">
        <v>336</v>
      </c>
      <c r="J63" s="9" t="s">
        <v>337</v>
      </c>
      <c r="K63" s="9" t="s">
        <v>41</v>
      </c>
      <c r="L63" s="9">
        <v>1</v>
      </c>
      <c r="M63" s="9">
        <v>1500</v>
      </c>
    </row>
    <row r="64" s="1" customFormat="1" ht="80" customHeight="1" spans="1:13">
      <c r="A64" s="9" t="s">
        <v>338</v>
      </c>
      <c r="B64" s="9" t="s">
        <v>339</v>
      </c>
      <c r="C64" s="9" t="s">
        <v>326</v>
      </c>
      <c r="D64" s="9" t="s">
        <v>17</v>
      </c>
      <c r="E64" s="9" t="s">
        <v>28</v>
      </c>
      <c r="F64" s="9" t="s">
        <v>29</v>
      </c>
      <c r="G64" s="9" t="s">
        <v>340</v>
      </c>
      <c r="H64" s="9" t="s">
        <v>50</v>
      </c>
      <c r="I64" s="9" t="s">
        <v>341</v>
      </c>
      <c r="J64" s="9" t="s">
        <v>40</v>
      </c>
      <c r="K64" s="9" t="s">
        <v>24</v>
      </c>
      <c r="L64" s="9">
        <v>1</v>
      </c>
      <c r="M64" s="9">
        <v>1500</v>
      </c>
    </row>
    <row r="65" s="1" customFormat="1" ht="80" customHeight="1" spans="1:13">
      <c r="A65" s="9" t="s">
        <v>342</v>
      </c>
      <c r="B65" s="9" t="s">
        <v>343</v>
      </c>
      <c r="C65" s="9" t="s">
        <v>335</v>
      </c>
      <c r="D65" s="9" t="s">
        <v>17</v>
      </c>
      <c r="E65" s="9" t="s">
        <v>28</v>
      </c>
      <c r="F65" s="9" t="s">
        <v>29</v>
      </c>
      <c r="G65" s="9" t="s">
        <v>30</v>
      </c>
      <c r="H65" s="9" t="s">
        <v>67</v>
      </c>
      <c r="I65" s="9" t="s">
        <v>344</v>
      </c>
      <c r="J65" s="9" t="s">
        <v>345</v>
      </c>
      <c r="K65" s="9" t="s">
        <v>41</v>
      </c>
      <c r="L65" s="9">
        <v>1</v>
      </c>
      <c r="M65" s="9">
        <v>1500</v>
      </c>
    </row>
    <row r="66" s="1" customFormat="1" ht="80" customHeight="1" spans="1:13">
      <c r="A66" s="17" t="s">
        <v>346</v>
      </c>
      <c r="B66" s="9" t="s">
        <v>347</v>
      </c>
      <c r="C66" s="9" t="s">
        <v>326</v>
      </c>
      <c r="D66" s="9" t="s">
        <v>17</v>
      </c>
      <c r="E66" s="9" t="s">
        <v>28</v>
      </c>
      <c r="F66" s="9" t="s">
        <v>29</v>
      </c>
      <c r="G66" s="9" t="s">
        <v>348</v>
      </c>
      <c r="H66" s="9" t="s">
        <v>349</v>
      </c>
      <c r="I66" s="9" t="s">
        <v>350</v>
      </c>
      <c r="J66" s="9" t="s">
        <v>40</v>
      </c>
      <c r="K66" s="9" t="s">
        <v>24</v>
      </c>
      <c r="L66" s="9">
        <v>1</v>
      </c>
      <c r="M66" s="9">
        <v>950</v>
      </c>
    </row>
    <row r="67" s="4" customFormat="1" ht="69" customHeight="1" spans="1:13">
      <c r="A67" s="11" t="s">
        <v>351</v>
      </c>
      <c r="B67" s="12" t="s">
        <v>40</v>
      </c>
      <c r="C67" s="12" t="s">
        <v>40</v>
      </c>
      <c r="D67" s="12" t="s">
        <v>40</v>
      </c>
      <c r="E67" s="12" t="s">
        <v>40</v>
      </c>
      <c r="F67" s="12" t="s">
        <v>40</v>
      </c>
      <c r="G67" s="12" t="s">
        <v>40</v>
      </c>
      <c r="H67" s="12" t="s">
        <v>40</v>
      </c>
      <c r="I67" s="12" t="s">
        <v>40</v>
      </c>
      <c r="J67" s="12" t="s">
        <v>40</v>
      </c>
      <c r="K67" s="12" t="s">
        <v>40</v>
      </c>
      <c r="L67" s="11">
        <f>SUM(L3:L66)</f>
        <v>64</v>
      </c>
      <c r="M67" s="11">
        <f>SUM(M3:M66)</f>
        <v>275000</v>
      </c>
    </row>
    <row r="68" s="4" customFormat="1" ht="85" customHeight="1" spans="1:13">
      <c r="A68" s="13" t="s">
        <v>352</v>
      </c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5"/>
    </row>
  </sheetData>
  <mergeCells count="2">
    <mergeCell ref="A1:M1"/>
    <mergeCell ref="A68:M68"/>
  </mergeCells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5" sqref="$A5:$XFD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往事只能回味.</cp:lastModifiedBy>
  <dcterms:created xsi:type="dcterms:W3CDTF">2016-12-02T08:54:00Z</dcterms:created>
  <dcterms:modified xsi:type="dcterms:W3CDTF">2026-01-06T07:52:36Z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207DDD6949774AD8B0A5A3CB286630E9_13</vt:lpwstr>
  </property>
  <property fmtid="{D5CDD505-2E9C-101B-9397-08002B2CF9AE}" pid="4" name="CalculationRule">
    <vt:i4>0</vt:i4>
  </property>
</Properties>
</file>